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C trim II 2023" sheetId="1" r:id="rId1"/>
  </sheets>
  <definedNames>
    <definedName name="_xlnm.Print_Titles" localSheetId="0">'DC trim II 2023'!$5:$5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B116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<sst xmlns="http://schemas.openxmlformats.org/spreadsheetml/2006/main" count="158" uniqueCount="157">
  <si>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</si>
  <si>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</si>
  <si>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</si>
  <si>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</si>
  <si>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</si>
  <si>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</si>
  <si>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</si>
  <si>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</si>
  <si>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</si>
  <si>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</si>
  <si>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</si>
  <si>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</si>
  <si>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</si>
  <si>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</si>
  <si>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</si>
  <si>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</si>
  <si>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</si>
  <si>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</si>
  <si>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</si>
  <si>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</si>
  <si>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Serbia si Muntenegru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</si>
  <si>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</si>
  <si>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</si>
  <si>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</si>
  <si>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</si>
  <si>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</si>
  <si>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</si>
  <si>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</si>
  <si>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</si>
  <si>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</si>
  <si>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</si>
  <si>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</si>
  <si>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</si>
  <si>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</si>
  <si>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</si>
  <si>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</si>
  <si>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</si>
  <si>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</si>
  <si>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</si>
  <si>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</si>
  <si>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</si>
  <si>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</si>
  <si>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</si>
  <si>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</si>
  <si>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</si>
  <si>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</si>
  <si>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</si>
  <si>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</si>
  <si>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</si>
  <si>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</si>
  <si>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</si>
  <si>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</si>
  <si>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</si>
  <si>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</si>
  <si>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</si>
  <si>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</si>
  <si>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</si>
  <si>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</si>
  <si>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</si>
  <si>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</si>
  <si>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</si>
  <si>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</si>
  <si>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</si>
  <si>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</si>
  <si>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</si>
  <si>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</si>
  <si>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</si>
  <si>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</si>
  <si>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</si>
  <si>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</si>
  <si>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</si>
  <si>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</si>
  <si>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</si>
  <si>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</si>
  <si>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</si>
  <si>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</si>
  <si>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</si>
  <si>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</si>
  <si>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</si>
  <si>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</si>
  <si>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</si>
  <si>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</si>
  <si>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</si>
  <si>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</si>
  <si>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</si>
  <si>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</si>
  <si>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</si>
  <si>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</si>
  <si>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</si>
  <si>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</si>
  <si>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</si>
  <si>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</si>
  <si>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</si>
  <si>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</si>
  <si>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</si>
  <si>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</si>
  <si>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</si>
  <si>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</si>
  <si>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</si>
  <si>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</si>
  <si>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</si>
  <si>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</si>
  <si>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</si>
  <si>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</si>
  <si>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</si>
  <si>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</si>
  <si>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</si>
  <si>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</si>
  <si>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</si>
  <si>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</si>
  <si>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</si>
  <si>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</si>
  <si>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</si>
  <si>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</si>
  <si>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</si>
  <si>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</si>
  <si>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</si>
  <si>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</si>
  <si>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</si>
  <si>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</si>
  <si>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</si>
  <si>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</si>
  <si>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</si>
  <si>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</si>
  <si>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</si>
  <si>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</si>
  <si>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</si>
  <si>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</si>
  <si>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</si>
  <si>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</si>
  <si>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</si>
  <si>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</si>
  <si>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</si>
  <si>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</si>
  <si>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</si>
  <si>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</si>
  <si>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</si>
  <si>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</si>
  <si>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</si>
  <si>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</si>
  <si>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</si>
  <si>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</si>
  <si>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</si>
  <si>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</si>
  <si>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</si>
  <si>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</si>
  <si>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</si>
  <si>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</si>
  <si>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</si>
  <si>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</si>
  <si>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</si>
  <si>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</si>
  <si>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</si>
  <si>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</si>
  <si>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</si>
  <si>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deceselor cetăţenilor străini</t>
  </si>
  <si>
    <t>pentru perioada 01.04.2023 - 30.06.2023</t>
  </si>
</sst>
</file>

<file path=xl/styles.xml><?xml version="1.0" encoding="utf-8"?>
<styleSheet xmlns="http://schemas.openxmlformats.org/spreadsheetml/2006/main">
  <fonts count="8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tabSelected="1" topLeftCell="A88" zoomScale="120" zoomScaleNormal="120" workbookViewId="0">
      <selection activeCell="D111" sqref="D111"/>
    </sheetView>
  </sheetViews>
  <sheetFormatPr defaultRowHeight="10.5"/>
  <cols>
    <col min="1" max="1" width="23.42578125" style="1" customWidth="1"/>
    <col min="2" max="2" width="4.7109375" style="1" customWidth="1"/>
    <col min="3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68" ht="18.75" customHeight="1">
      <c r="A2" s="17" t="s">
        <v>155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68" ht="15" customHeight="1">
      <c r="A3" s="16" t="s">
        <v>156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68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154</v>
      </c>
      <c r="C5" s="13" t="s">
        <v>153</v>
      </c>
      <c r="D5" s="13" t="s">
        <v>152</v>
      </c>
      <c r="E5" s="13" t="s">
        <v>151</v>
      </c>
      <c r="F5" s="13" t="s">
        <v>150</v>
      </c>
      <c r="G5" s="13" t="s">
        <v>149</v>
      </c>
      <c r="H5" s="13" t="s">
        <v>148</v>
      </c>
      <c r="I5" s="13" t="s">
        <v>147</v>
      </c>
      <c r="J5" s="13" t="s">
        <v>146</v>
      </c>
      <c r="K5" s="13" t="s">
        <v>145</v>
      </c>
      <c r="L5" s="13" t="s">
        <v>144</v>
      </c>
      <c r="M5" s="13" t="s">
        <v>143</v>
      </c>
      <c r="N5" s="13" t="s">
        <v>142</v>
      </c>
      <c r="O5" s="13" t="s">
        <v>141</v>
      </c>
      <c r="P5" s="13" t="s">
        <v>140</v>
      </c>
      <c r="Q5" s="13" t="s">
        <v>139</v>
      </c>
      <c r="R5" s="13" t="s">
        <v>138</v>
      </c>
      <c r="S5" s="13" t="s">
        <v>137</v>
      </c>
      <c r="T5" s="13" t="s">
        <v>136</v>
      </c>
      <c r="U5" s="13" t="s">
        <v>135</v>
      </c>
      <c r="V5" s="13" t="s">
        <v>134</v>
      </c>
      <c r="W5" s="13" t="s">
        <v>133</v>
      </c>
      <c r="X5" s="13" t="s">
        <v>132</v>
      </c>
      <c r="Y5" s="13" t="s">
        <v>131</v>
      </c>
      <c r="Z5" s="13" t="s">
        <v>130</v>
      </c>
      <c r="AA5" s="13" t="s">
        <v>129</v>
      </c>
      <c r="AB5" s="13" t="s">
        <v>128</v>
      </c>
      <c r="AC5" s="13" t="s">
        <v>127</v>
      </c>
      <c r="AD5" s="13" t="s">
        <v>126</v>
      </c>
      <c r="AE5" s="13" t="s">
        <v>125</v>
      </c>
      <c r="AF5" s="13" t="s">
        <v>124</v>
      </c>
      <c r="AG5" s="13" t="s">
        <v>123</v>
      </c>
      <c r="AH5" s="13" t="s">
        <v>122</v>
      </c>
      <c r="AI5" s="13" t="s">
        <v>121</v>
      </c>
      <c r="AJ5" s="13" t="s">
        <v>120</v>
      </c>
      <c r="AK5" s="13" t="s">
        <v>119</v>
      </c>
      <c r="AL5" s="13" t="s">
        <v>118</v>
      </c>
      <c r="AM5" s="13" t="s">
        <v>117</v>
      </c>
      <c r="AN5" s="13" t="s">
        <v>116</v>
      </c>
      <c r="AO5" s="13" t="s">
        <v>115</v>
      </c>
      <c r="AP5" s="13" t="s">
        <v>114</v>
      </c>
      <c r="AQ5" s="13" t="s">
        <v>113</v>
      </c>
      <c r="AR5" s="13" t="s">
        <v>112</v>
      </c>
      <c r="AS5" s="13" t="s">
        <v>111</v>
      </c>
      <c r="AT5" s="9" t="s">
        <v>0</v>
      </c>
    </row>
    <row r="6" spans="1:68">
      <c r="A6" s="7" t="s">
        <v>110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7">
        <f t="shared" si="0"/>
        <v>0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100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0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7">
        <f t="shared" si="0"/>
        <v>0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90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80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6" customFormat="1">
      <c r="A43" s="14" t="s">
        <v>73</v>
      </c>
      <c r="B43" s="14"/>
      <c r="C43" s="14"/>
      <c r="D43" s="14">
        <v>6</v>
      </c>
      <c r="E43" s="14"/>
      <c r="F43" s="14"/>
      <c r="G43" s="14"/>
      <c r="H43" s="14"/>
      <c r="I43" s="14"/>
      <c r="J43" s="14">
        <v>1</v>
      </c>
      <c r="K43" s="14"/>
      <c r="L43" s="14"/>
      <c r="M43" s="14"/>
      <c r="N43" s="14"/>
      <c r="O43" s="14"/>
      <c r="P43" s="14"/>
      <c r="Q43" s="14">
        <v>1</v>
      </c>
      <c r="R43" s="14"/>
      <c r="S43" s="14"/>
      <c r="T43" s="14"/>
      <c r="U43" s="14">
        <v>1</v>
      </c>
      <c r="V43" s="14"/>
      <c r="W43" s="14"/>
      <c r="X43" s="14"/>
      <c r="Y43" s="14"/>
      <c r="Z43" s="14"/>
      <c r="AA43" s="14">
        <v>1</v>
      </c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7">
        <f t="shared" si="0"/>
        <v>10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</row>
    <row r="44" spans="1:71" s="5" customForma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>
        <f t="shared" si="0"/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0</v>
      </c>
    </row>
    <row r="49" spans="1:72" s="5" customFormat="1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60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58</v>
      </c>
      <c r="B58" s="4"/>
      <c r="C58" s="4"/>
      <c r="D58" s="4">
        <v>1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1</v>
      </c>
    </row>
    <row r="59" spans="1:72" s="6" customFormat="1">
      <c r="A59" s="14" t="s">
        <v>57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7">
        <f t="shared" si="0"/>
        <v>0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30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26</v>
      </c>
      <c r="B90" s="4"/>
      <c r="C90" s="4"/>
      <c r="D90" s="4"/>
      <c r="E90" s="4"/>
      <c r="F90" s="4"/>
      <c r="G90" s="4"/>
      <c r="H90" s="4"/>
      <c r="I90" s="4"/>
      <c r="J90" s="4">
        <v>1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1</v>
      </c>
    </row>
    <row r="91" spans="1:69" s="5" customFormat="1">
      <c r="A91" s="4" t="s">
        <v>25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4" t="s">
        <v>22</v>
      </c>
      <c r="B94" s="14"/>
      <c r="C94" s="14"/>
      <c r="D94" s="14">
        <v>1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7">
        <f t="shared" si="1"/>
        <v>1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14" t="s">
        <v>21</v>
      </c>
      <c r="B95" s="14"/>
      <c r="C95" s="14"/>
      <c r="D95" s="14">
        <v>1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7">
        <f t="shared" si="1"/>
        <v>1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20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>
        <v>1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1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0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7">
        <f t="shared" si="1"/>
        <v>0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14" t="s">
        <v>6</v>
      </c>
      <c r="B110" s="14"/>
      <c r="C110" s="14"/>
      <c r="D110" s="14">
        <v>22</v>
      </c>
      <c r="E110" s="14"/>
      <c r="F110" s="14"/>
      <c r="G110" s="14"/>
      <c r="H110" s="14"/>
      <c r="I110" s="14"/>
      <c r="J110" s="14">
        <v>2</v>
      </c>
      <c r="K110" s="14"/>
      <c r="L110" s="14">
        <v>1</v>
      </c>
      <c r="M110" s="14"/>
      <c r="N110" s="14"/>
      <c r="O110" s="14">
        <v>1</v>
      </c>
      <c r="P110" s="14"/>
      <c r="Q110" s="14"/>
      <c r="R110" s="14"/>
      <c r="S110" s="14"/>
      <c r="T110" s="14"/>
      <c r="U110" s="14">
        <v>1</v>
      </c>
      <c r="V110" s="14"/>
      <c r="W110" s="14">
        <v>1</v>
      </c>
      <c r="X110" s="14"/>
      <c r="Y110" s="14"/>
      <c r="Z110" s="14"/>
      <c r="AA110" s="14"/>
      <c r="AB110" s="14">
        <v>2</v>
      </c>
      <c r="AC110" s="14"/>
      <c r="AD110" s="14"/>
      <c r="AE110" s="14"/>
      <c r="AF110" s="14"/>
      <c r="AG110" s="14">
        <v>2</v>
      </c>
      <c r="AH110" s="14"/>
      <c r="AI110" s="14">
        <v>1</v>
      </c>
      <c r="AJ110" s="14">
        <v>1</v>
      </c>
      <c r="AK110" s="14"/>
      <c r="AL110" s="14"/>
      <c r="AM110" s="14"/>
      <c r="AN110" s="14"/>
      <c r="AO110" s="14"/>
      <c r="AP110" s="14"/>
      <c r="AQ110" s="14">
        <v>1</v>
      </c>
      <c r="AR110" s="14"/>
      <c r="AS110" s="14"/>
      <c r="AT110" s="7">
        <f t="shared" si="1"/>
        <v>35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0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3" customFormat="1">
      <c r="A116" s="4" t="s">
        <v>0</v>
      </c>
      <c r="B116" s="4">
        <f>SUM(B6:B115)</f>
        <v>0</v>
      </c>
      <c r="C116" s="4">
        <f t="shared" ref="C116:AT116" si="2">SUM(C6:C115)</f>
        <v>0</v>
      </c>
      <c r="D116" s="4">
        <f t="shared" si="2"/>
        <v>32</v>
      </c>
      <c r="E116" s="4">
        <f t="shared" si="2"/>
        <v>0</v>
      </c>
      <c r="F116" s="4">
        <f t="shared" si="2"/>
        <v>0</v>
      </c>
      <c r="G116" s="4">
        <f t="shared" si="2"/>
        <v>0</v>
      </c>
      <c r="H116" s="4">
        <f t="shared" si="2"/>
        <v>0</v>
      </c>
      <c r="I116" s="4">
        <f t="shared" si="2"/>
        <v>0</v>
      </c>
      <c r="J116" s="4">
        <f t="shared" si="2"/>
        <v>4</v>
      </c>
      <c r="K116" s="4">
        <f t="shared" si="2"/>
        <v>0</v>
      </c>
      <c r="L116" s="4">
        <f t="shared" si="2"/>
        <v>1</v>
      </c>
      <c r="M116" s="4">
        <f t="shared" si="2"/>
        <v>0</v>
      </c>
      <c r="N116" s="4">
        <f t="shared" si="2"/>
        <v>0</v>
      </c>
      <c r="O116" s="4">
        <f t="shared" si="2"/>
        <v>1</v>
      </c>
      <c r="P116" s="4">
        <f t="shared" si="2"/>
        <v>0</v>
      </c>
      <c r="Q116" s="4">
        <f t="shared" si="2"/>
        <v>1</v>
      </c>
      <c r="R116" s="4">
        <f t="shared" si="2"/>
        <v>0</v>
      </c>
      <c r="S116" s="4">
        <f t="shared" si="2"/>
        <v>0</v>
      </c>
      <c r="T116" s="4">
        <f t="shared" si="2"/>
        <v>0</v>
      </c>
      <c r="U116" s="4">
        <f t="shared" si="2"/>
        <v>2</v>
      </c>
      <c r="V116" s="4">
        <f t="shared" si="2"/>
        <v>0</v>
      </c>
      <c r="W116" s="4">
        <f t="shared" si="2"/>
        <v>1</v>
      </c>
      <c r="X116" s="4">
        <f t="shared" si="2"/>
        <v>0</v>
      </c>
      <c r="Y116" s="4">
        <f t="shared" si="2"/>
        <v>0</v>
      </c>
      <c r="Z116" s="4">
        <f t="shared" si="2"/>
        <v>0</v>
      </c>
      <c r="AA116" s="4">
        <f t="shared" si="2"/>
        <v>1</v>
      </c>
      <c r="AB116" s="4">
        <f t="shared" si="2"/>
        <v>2</v>
      </c>
      <c r="AC116" s="4">
        <f t="shared" si="2"/>
        <v>0</v>
      </c>
      <c r="AD116" s="4">
        <f t="shared" si="2"/>
        <v>0</v>
      </c>
      <c r="AE116" s="4">
        <f t="shared" si="2"/>
        <v>0</v>
      </c>
      <c r="AF116" s="4">
        <f t="shared" si="2"/>
        <v>0</v>
      </c>
      <c r="AG116" s="4">
        <f t="shared" si="2"/>
        <v>2</v>
      </c>
      <c r="AH116" s="4">
        <f t="shared" si="2"/>
        <v>0</v>
      </c>
      <c r="AI116" s="4">
        <f t="shared" si="2"/>
        <v>1</v>
      </c>
      <c r="AJ116" s="4">
        <f t="shared" si="2"/>
        <v>1</v>
      </c>
      <c r="AK116" s="4">
        <f t="shared" si="2"/>
        <v>0</v>
      </c>
      <c r="AL116" s="4">
        <f t="shared" si="2"/>
        <v>0</v>
      </c>
      <c r="AM116" s="4">
        <f t="shared" si="2"/>
        <v>0</v>
      </c>
      <c r="AN116" s="4">
        <f t="shared" si="2"/>
        <v>0</v>
      </c>
      <c r="AO116" s="4">
        <f t="shared" si="2"/>
        <v>0</v>
      </c>
      <c r="AP116" s="4">
        <f t="shared" si="2"/>
        <v>0</v>
      </c>
      <c r="AQ116" s="4">
        <f t="shared" si="2"/>
        <v>1</v>
      </c>
      <c r="AR116" s="4">
        <f t="shared" si="2"/>
        <v>0</v>
      </c>
      <c r="AS116" s="4">
        <f t="shared" si="2"/>
        <v>0</v>
      </c>
      <c r="AT116" s="4">
        <f t="shared" si="2"/>
        <v>50</v>
      </c>
    </row>
    <row r="118" spans="1:46" ht="12.75">
      <c r="A118" s="15"/>
    </row>
  </sheetData>
  <mergeCells count="4">
    <mergeCell ref="A3:AT3"/>
    <mergeCell ref="A2:AT2"/>
    <mergeCell ref="A4:AT4"/>
    <mergeCell ref="A1:AT1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DC trim II 2023</vt:lpstr>
      <vt:lpstr>'DC trim II 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2019-09-26T13:13:23Z</cp:lastPrinted>
  <dcterms:created xsi:type="dcterms:W3CDTF">2018-04-26T12:15:32Z</dcterms:created>
  <dcterms:modified xsi:type="dcterms:W3CDTF">2023-07-04T13:49:21Z</dcterms:modified>
</cp:coreProperties>
</file>